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nnae holdings inc" sheetId="1" r:id="rId1"/>
    <sheet name="cannae holdings inc amendm" sheetId="2" r:id="rId2"/>
    <sheet name="cannae holdings inc amendm-1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<sst xmlns="http://schemas.openxmlformats.org/spreadsheetml/2006/main" count="32" uniqueCount="26">
  <si>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Cannae Holdings INC</t>
  </si>
  <si>
    <t>767 Fifth Avenue</t>
  </si>
  <si>
    <t>VIA EDGAR</t>
  </si>
  <si>
    <t>New York, NY 10153-0119</t>
  </si>
  <si>
    <t>+1 212 310 8000 tel</t>
  </si>
  <si>
    <t>+1 212 310 8007 fax</t>
  </si>
  <si>
    <t>Cannae Holdings, Inc.  Amendment No. 5 to Registration Statement on Form S-4  Filed September 20, 2017  File No. 333-217886</t>
  </si>
  <si>
    <t>Expected Class
   B Shares Held
   (in millions)</t>
  </si>
  <si>
    <t>Total Shares
   Outstanding,
   Post-99 Merger
   (in millions)</t>
  </si>
  <si>
    <t>Expected
   Ownership
   of J. Alexanders
   Voting</t>
  </si>
  <si>
    <t>A</t>
  </si>
  <si>
    <t>B</t>
  </si>
  <si>
    <t>FNFV LLC</t>
  </si>
  <si>
    <t>11.7%</t>
  </si>
  <si>
    <t>FNH (55% owned by FNFV LLC)</t>
  </si>
  <si>
    <t>40.8%</t>
  </si>
  <si>
    <t>Consolidated Splitco</t>
  </si>
  <si>
    <t>52.5%</t>
  </si>
  <si>
    <t>Expected Ownership of J. Alexanders</t>
  </si>
  <si>
    <t>Economic Direct
   Ownership</t>
  </si>
  <si>
    <t>Splitco Ownership of
   Related Subsidiary</t>
  </si>
  <si>
    <t>Consolidated
   Economic
   Ownership</t>
  </si>
  <si>
    <t>100%</t>
  </si>
  <si>
    <t>55%</t>
  </si>
  <si>
    <t>22.4%</t>
  </si>
  <si>
    <t>34.1%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</si>
</sst>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23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ht="15">
      <c r="B4" s="2" t="s">
        <v>1</v>
      </c>
    </row>
    <row r="5" spans="1:2" ht="15">
      <c r="A5" t="s">
        <v>2</v>
      </c>
      <c r="B5" s="2" t="s">
        <v>3</v>
      </c>
    </row>
    <row r="6" ht="15">
      <c r="B6" s="2" t="s">
        <v>4</v>
      </c>
    </row>
    <row r="7" ht="15">
      <c r="B7" s="2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48.7109375" style="0" customWidth="1"/>
    <col min="4" max="4" width="8.7109375" style="0" customWidth="1"/>
    <col min="5" max="5" width="63.7109375" style="0" customWidth="1"/>
    <col min="6" max="6" width="8.7109375" style="0" customWidth="1"/>
    <col min="7" max="7" width="52.7109375" style="0" customWidth="1"/>
    <col min="8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1:8" ht="39.75" customHeight="1">
      <c r="A4" s="3"/>
      <c r="B4" s="4"/>
      <c r="C4" s="5" t="s">
        <v>7</v>
      </c>
      <c r="D4" s="4"/>
      <c r="E4" s="5" t="s">
        <v>8</v>
      </c>
      <c r="F4" s="4"/>
      <c r="G4" s="5" t="s">
        <v>9</v>
      </c>
      <c r="H4" s="4"/>
    </row>
    <row r="5" spans="1:8" ht="15">
      <c r="A5" s="3"/>
      <c r="B5" s="4"/>
      <c r="C5" s="4" t="s">
        <v>10</v>
      </c>
      <c r="D5" s="4"/>
      <c r="E5" s="4" t="s">
        <v>11</v>
      </c>
      <c r="F5" s="4"/>
      <c r="G5" s="4">
        <f>"a"/"b"</f>
        <v>0</v>
      </c>
      <c r="H5" s="4"/>
    </row>
    <row r="6" spans="1:7" ht="15">
      <c r="A6" t="s">
        <v>12</v>
      </c>
      <c r="C6" s="6">
        <v>3.63</v>
      </c>
      <c r="E6" s="6">
        <v>30.97</v>
      </c>
      <c r="G6" s="2" t="s">
        <v>13</v>
      </c>
    </row>
    <row r="7" spans="1:7" ht="15">
      <c r="A7" t="s">
        <v>14</v>
      </c>
      <c r="C7" s="6">
        <v>12.64</v>
      </c>
      <c r="E7" s="6">
        <v>30.97</v>
      </c>
      <c r="G7" s="2" t="s">
        <v>15</v>
      </c>
    </row>
    <row r="8" spans="1:7" ht="15">
      <c r="A8" t="s">
        <v>16</v>
      </c>
      <c r="C8" s="6">
        <v>16.27</v>
      </c>
      <c r="E8" s="6">
        <v>30.97</v>
      </c>
      <c r="G8" s="2" t="s">
        <v>17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37.7109375" style="0" customWidth="1"/>
    <col min="8" max="16384" width="8.7109375" style="0" customWidth="1"/>
  </cols>
  <sheetData>
    <row r="2" spans="1:8" ht="15">
      <c r="A2" s="3"/>
      <c r="B2" s="4"/>
      <c r="C2" s="7" t="s">
        <v>18</v>
      </c>
      <c r="D2" s="7"/>
      <c r="E2" s="7"/>
      <c r="F2" s="7"/>
      <c r="G2" s="7"/>
      <c r="H2" s="4"/>
    </row>
    <row r="3" spans="1:8" ht="39.75" customHeight="1">
      <c r="A3" s="3"/>
      <c r="B3" s="4"/>
      <c r="C3" s="5" t="s">
        <v>19</v>
      </c>
      <c r="D3" s="4"/>
      <c r="E3" s="5" t="s">
        <v>20</v>
      </c>
      <c r="F3" s="4"/>
      <c r="G3" s="5" t="s">
        <v>21</v>
      </c>
      <c r="H3" s="4"/>
    </row>
    <row r="4" spans="1:7" ht="15">
      <c r="A4" t="s">
        <v>12</v>
      </c>
      <c r="C4" s="2" t="s">
        <v>13</v>
      </c>
      <c r="E4" s="2" t="s">
        <v>22</v>
      </c>
      <c r="G4" s="2" t="s">
        <v>13</v>
      </c>
    </row>
    <row r="5" spans="1:7" ht="15">
      <c r="A5" t="s">
        <v>14</v>
      </c>
      <c r="C5" s="2" t="s">
        <v>15</v>
      </c>
      <c r="E5" s="2" t="s">
        <v>23</v>
      </c>
      <c r="G5" s="2" t="s">
        <v>24</v>
      </c>
    </row>
    <row r="6" spans="1:7" ht="15">
      <c r="A6" t="s">
        <v>16</v>
      </c>
      <c r="C6" s="2"/>
      <c r="E6" s="2"/>
      <c r="G6" s="2" t="s">
        <v>25</v>
      </c>
    </row>
  </sheetData>
  <sheetProtection selectLockedCells="1" selectUnlockedCells="1"/>
  <mergeCells count="1">
    <mergeCell ref="C2:G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2020-01-02T20:37:21Z</dcterms:created>
  <dcterms:modified xsi:type="dcterms:W3CDTF">2020-01-02T20:37:21Z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